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<sst xmlns="http://schemas.openxmlformats.org/spreadsheetml/2006/main" count="50" uniqueCount="31">
  <si>
    <t>部门绩效自评结果公开汇总表</t>
  </si>
  <si>
    <t>主管部门：石家庄市人民政府国有资产监督管理委员会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</si>
  <si>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</si>
  <si>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</si>
  <si>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</si>
  <si>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</si>
  <si>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</si>
  <si>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</si>
  <si>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</si>
  <si>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</si>
  <si>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</si>
  <si>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</si>
  <si>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</si>
  <si>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</si>
  <si>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</si>
  <si>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</si>
  <si>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</t>
  </si>
  <si>
    <t>石家庄市人民政府国有资产监督管理委员会</t>
  </si>
  <si>
    <t>项目完成情况良好，根据资产存量及工作需要安排年度预算</t>
  </si>
  <si>
    <t>党组织活动经费</t>
  </si>
  <si>
    <t>项目完成情况良好，继续给予预算安排</t>
  </si>
  <si>
    <t>法律顾问经费</t>
  </si>
  <si>
    <t>文件资料印刷费</t>
  </si>
  <si>
    <t>业务培训费</t>
  </si>
  <si>
    <t>政务新媒体宣传经费</t>
  </si>
  <si>
    <t>项目完成情况良好，2026年暂无此项预算安排</t>
  </si>
  <si>
    <t>专家咨询费</t>
  </si>
  <si>
    <t>公务用车购置经费</t>
  </si>
  <si>
    <t>国有企业职教幼教退休教师待遇补助</t>
  </si>
  <si>
    <t>监管企业审计经费</t>
  </si>
  <si>
    <t>老干部工作经费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</si>
</sst>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0" borderId="10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4" fillId="23" borderId="14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6" fillId="29" borderId="14" applyNumberFormat="false" applyAlignment="false" applyProtection="false">
      <alignment vertical="center"/>
    </xf>
    <xf numFmtId="0" fontId="27" fillId="23" borderId="15" applyNumberFormat="false" applyAlignment="false" applyProtection="false">
      <alignment vertical="center"/>
    </xf>
    <xf numFmtId="0" fontId="20" fillId="12" borderId="13" applyNumberFormat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10" borderId="1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0" fillId="0" borderId="0" xfId="0" applyFill="true" applyAlignment="true">
      <alignment vertical="center" wrapText="true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vertical="center"/>
    </xf>
    <xf numFmtId="0" fontId="6" fillId="0" borderId="1" xfId="0" applyFont="true" applyBorder="true" applyAlignment="true">
      <alignment horizontal="center" vertical="center"/>
    </xf>
    <xf numFmtId="0" fontId="7" fillId="0" borderId="2" xfId="0" applyFont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7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0" fillId="0" borderId="5" xfId="0" applyFont="true" applyFill="true" applyBorder="true" applyAlignment="true">
      <alignment horizontal="center" vertical="center" wrapText="true"/>
    </xf>
    <xf numFmtId="0" fontId="8" fillId="0" borderId="5" xfId="0" applyNumberFormat="true" applyFont="true" applyFill="true" applyBorder="true" applyAlignment="true">
      <alignment vertical="center" wrapText="true"/>
    </xf>
    <xf numFmtId="0" fontId="0" fillId="0" borderId="5" xfId="0" applyFont="true" applyFill="true" applyBorder="true" applyAlignment="true">
      <alignment vertical="center" wrapText="true"/>
    </xf>
    <xf numFmtId="0" fontId="6" fillId="0" borderId="5" xfId="0" applyFont="true" applyFill="true" applyBorder="true" applyAlignment="true">
      <alignment vertical="center" wrapText="true"/>
    </xf>
    <xf numFmtId="0" fontId="7" fillId="0" borderId="6" xfId="0" applyFont="true" applyBorder="true" applyAlignment="true">
      <alignment horizontal="center" vertical="center" wrapText="true"/>
    </xf>
    <xf numFmtId="0" fontId="7" fillId="0" borderId="7" xfId="0" applyFont="true" applyBorder="true" applyAlignment="true">
      <alignment horizontal="center" vertical="center" wrapText="true"/>
    </xf>
    <xf numFmtId="0" fontId="8" fillId="0" borderId="5" xfId="0" applyNumberFormat="true" applyFont="true" applyFill="true" applyBorder="true" applyAlignment="true">
      <alignment horizontal="right" vertical="center" wrapText="true"/>
    </xf>
    <xf numFmtId="0" fontId="6" fillId="0" borderId="1" xfId="0" applyFont="true" applyBorder="true" applyAlignment="true">
      <alignment horizontal="right" vertical="center"/>
    </xf>
    <xf numFmtId="0" fontId="0" fillId="0" borderId="5" xfId="0" applyFill="true" applyBorder="true" applyAlignment="true">
      <alignment horizontal="right" vertical="center" wrapText="true"/>
    </xf>
    <xf numFmtId="0" fontId="0" fillId="0" borderId="5" xfId="0" applyFill="true" applyBorder="true" applyAlignment="true">
      <alignment vertical="center" wrapText="true"/>
    </xf>
    <xf numFmtId="0" fontId="6" fillId="0" borderId="5" xfId="0" applyFont="true" applyFill="true" applyBorder="true" applyAlignment="true">
      <alignment horizontal="righ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7"/>
  <sheetViews>
    <sheetView tabSelected="1" workbookViewId="0">
      <selection activeCell="B7" sqref="B7:B17"/>
    </sheetView>
  </sheetViews>
  <sheetFormatPr defaultColWidth="8.75833333333333" defaultRowHeight="13.5"/>
  <cols>
    <col min="1" max="1" width="6" style="3" customWidth="true"/>
    <col min="2" max="2" width="39.875" style="6" customWidth="true"/>
    <col min="3" max="3" width="38.875" customWidth="true"/>
    <col min="4" max="4" width="5.875" customWidth="true"/>
    <col min="5" max="5" width="6" customWidth="true"/>
    <col min="6" max="6" width="11" customWidth="true"/>
    <col min="7" max="7" width="10.3666666666667" customWidth="true"/>
    <col min="8" max="8" width="8.625" customWidth="true"/>
    <col min="9" max="9" width="11.75" customWidth="true"/>
    <col min="10" max="10" width="15.125" customWidth="true"/>
    <col min="11" max="11" width="9.25" customWidth="true"/>
    <col min="12" max="12" width="24.125" customWidth="true"/>
  </cols>
  <sheetData>
    <row r="1" ht="21" spans="1:2">
      <c r="A1" s="7"/>
      <c r="B1" s="8"/>
    </row>
    <row r="2" ht="42" customHeight="true" spans="1:12">
      <c r="A2" s="9" t="s">
        <v>0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true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true" ht="26.1" customHeight="true" spans="1:12">
      <c r="A4" s="13" t="s">
        <v>1</v>
      </c>
      <c r="B4" s="13"/>
      <c r="C4" s="13"/>
      <c r="D4" s="14"/>
      <c r="E4" s="14"/>
      <c r="F4" s="14"/>
      <c r="G4" s="14"/>
      <c r="H4" s="14"/>
      <c r="I4" s="14"/>
      <c r="J4" s="26" t="s">
        <v>2</v>
      </c>
      <c r="K4" s="26"/>
      <c r="L4" s="26"/>
    </row>
    <row r="5" s="2" customFormat="true" ht="33" customHeight="true" spans="1:12">
      <c r="A5" s="15" t="s">
        <v>3</v>
      </c>
      <c r="B5" s="15" t="s">
        <v>4</v>
      </c>
      <c r="C5" s="15" t="s">
        <v>5</v>
      </c>
      <c r="D5" s="16" t="s">
        <v>6</v>
      </c>
      <c r="E5" s="23"/>
      <c r="F5" s="24"/>
      <c r="G5" s="16" t="s">
        <v>7</v>
      </c>
      <c r="H5" s="24"/>
      <c r="I5" s="15" t="s">
        <v>8</v>
      </c>
      <c r="J5" s="15" t="s">
        <v>9</v>
      </c>
      <c r="K5" s="15" t="s">
        <v>10</v>
      </c>
      <c r="L5" s="15" t="s">
        <v>11</v>
      </c>
    </row>
    <row r="6" s="3" customFormat="true" ht="20" customHeight="true" spans="1:12">
      <c r="A6" s="17"/>
      <c r="B6" s="17"/>
      <c r="C6" s="17"/>
      <c r="D6" s="18" t="s">
        <v>12</v>
      </c>
      <c r="E6" s="18" t="s">
        <v>13</v>
      </c>
      <c r="F6" s="18" t="s">
        <v>14</v>
      </c>
      <c r="G6" s="18" t="s">
        <v>14</v>
      </c>
      <c r="H6" s="18" t="s">
        <v>15</v>
      </c>
      <c r="I6" s="17"/>
      <c r="J6" s="17"/>
      <c r="K6" s="17"/>
      <c r="L6" s="17"/>
    </row>
    <row r="7" s="4" customFormat="true" ht="46" customHeight="true" spans="1:12">
      <c r="A7" s="19">
        <v>1</v>
      </c>
      <c r="B7" s="20" t="s">
        <v>16</v>
      </c>
      <c r="C7" s="21" t="s">
        <v>17</v>
      </c>
      <c r="D7" s="21"/>
      <c r="E7" s="21"/>
      <c r="F7" s="25">
        <v>3.23</v>
      </c>
      <c r="G7" s="21">
        <v>1.8764</v>
      </c>
      <c r="H7" s="21"/>
      <c r="I7" s="21">
        <f t="shared" ref="I7:I17" si="0">F7-G7</f>
        <v>1.3536</v>
      </c>
      <c r="J7" s="21">
        <v>1.3536</v>
      </c>
      <c r="K7" s="27">
        <v>95.8</v>
      </c>
      <c r="L7" s="28" t="s">
        <v>18</v>
      </c>
    </row>
    <row r="8" s="5" customFormat="true" ht="36" customHeight="true" spans="1:12">
      <c r="A8" s="19">
        <v>2</v>
      </c>
      <c r="B8" s="20" t="s">
        <v>19</v>
      </c>
      <c r="C8" s="21" t="s">
        <v>17</v>
      </c>
      <c r="D8" s="21"/>
      <c r="E8" s="21"/>
      <c r="F8" s="25">
        <v>10.89</v>
      </c>
      <c r="G8" s="21">
        <v>10.83838</v>
      </c>
      <c r="H8" s="21"/>
      <c r="I8" s="21">
        <f t="shared" si="0"/>
        <v>0.0516199999999998</v>
      </c>
      <c r="J8" s="21">
        <v>0.0516199999999998</v>
      </c>
      <c r="K8" s="27">
        <v>99.9</v>
      </c>
      <c r="L8" s="28" t="s">
        <v>20</v>
      </c>
    </row>
    <row r="9" s="5" customFormat="true" ht="36" customHeight="true" spans="1:12">
      <c r="A9" s="19">
        <v>3</v>
      </c>
      <c r="B9" s="20" t="s">
        <v>21</v>
      </c>
      <c r="C9" s="21" t="s">
        <v>17</v>
      </c>
      <c r="D9" s="21"/>
      <c r="E9" s="21"/>
      <c r="F9" s="25">
        <v>12</v>
      </c>
      <c r="G9" s="21">
        <v>11.981</v>
      </c>
      <c r="H9" s="21"/>
      <c r="I9" s="21">
        <f t="shared" si="0"/>
        <v>0.0190000000000001</v>
      </c>
      <c r="J9" s="21">
        <v>0.0190000000000001</v>
      </c>
      <c r="K9" s="27">
        <v>100</v>
      </c>
      <c r="L9" s="28" t="s">
        <v>20</v>
      </c>
    </row>
    <row r="10" s="5" customFormat="true" ht="36" customHeight="true" spans="1:12">
      <c r="A10" s="19">
        <v>4</v>
      </c>
      <c r="B10" s="20" t="s">
        <v>22</v>
      </c>
      <c r="C10" s="21" t="s">
        <v>17</v>
      </c>
      <c r="D10" s="21"/>
      <c r="E10" s="21"/>
      <c r="F10" s="25">
        <v>10.89</v>
      </c>
      <c r="G10" s="21">
        <v>10.8882</v>
      </c>
      <c r="H10" s="21"/>
      <c r="I10" s="21">
        <f t="shared" si="0"/>
        <v>0.00180000000000113</v>
      </c>
      <c r="J10" s="21">
        <v>0.00180000000000113</v>
      </c>
      <c r="K10" s="27">
        <v>100</v>
      </c>
      <c r="L10" s="28" t="s">
        <v>20</v>
      </c>
    </row>
    <row r="11" s="5" customFormat="true" ht="36" customHeight="true" spans="1:12">
      <c r="A11" s="19">
        <v>5</v>
      </c>
      <c r="B11" s="20" t="s">
        <v>23</v>
      </c>
      <c r="C11" s="21" t="s">
        <v>17</v>
      </c>
      <c r="D11" s="21"/>
      <c r="E11" s="21"/>
      <c r="F11" s="25">
        <v>30.78</v>
      </c>
      <c r="G11" s="21">
        <v>30.75</v>
      </c>
      <c r="H11" s="21"/>
      <c r="I11" s="21">
        <f t="shared" si="0"/>
        <v>0.0300000000000011</v>
      </c>
      <c r="J11" s="21">
        <v>0.0300000000000011</v>
      </c>
      <c r="K11" s="27">
        <v>100</v>
      </c>
      <c r="L11" s="28" t="s">
        <v>20</v>
      </c>
    </row>
    <row r="12" s="5" customFormat="true" ht="36" customHeight="true" spans="1:12">
      <c r="A12" s="19">
        <v>6</v>
      </c>
      <c r="B12" s="20" t="s">
        <v>24</v>
      </c>
      <c r="C12" s="22" t="s">
        <v>17</v>
      </c>
      <c r="D12" s="22"/>
      <c r="E12" s="22"/>
      <c r="F12" s="25">
        <v>10</v>
      </c>
      <c r="G12" s="22">
        <v>9.85</v>
      </c>
      <c r="H12" s="22"/>
      <c r="I12" s="22">
        <f t="shared" si="0"/>
        <v>0.15</v>
      </c>
      <c r="J12" s="22">
        <v>0.15</v>
      </c>
      <c r="K12" s="29">
        <v>99.85</v>
      </c>
      <c r="L12" s="22" t="s">
        <v>25</v>
      </c>
    </row>
    <row r="13" s="5" customFormat="true" ht="36" customHeight="true" spans="1:12">
      <c r="A13" s="19">
        <v>7</v>
      </c>
      <c r="B13" s="20" t="s">
        <v>26</v>
      </c>
      <c r="C13" s="21" t="s">
        <v>17</v>
      </c>
      <c r="D13" s="21"/>
      <c r="E13" s="21"/>
      <c r="F13" s="25">
        <v>35.95</v>
      </c>
      <c r="G13" s="21">
        <v>35.4</v>
      </c>
      <c r="H13" s="21"/>
      <c r="I13" s="21">
        <f t="shared" si="0"/>
        <v>0.550000000000004</v>
      </c>
      <c r="J13" s="21">
        <v>0.550000000000004</v>
      </c>
      <c r="K13" s="27">
        <v>99.8</v>
      </c>
      <c r="L13" s="28" t="s">
        <v>20</v>
      </c>
    </row>
    <row r="14" s="5" customFormat="true" ht="47" customHeight="true" spans="1:12">
      <c r="A14" s="19">
        <v>8</v>
      </c>
      <c r="B14" s="20" t="s">
        <v>27</v>
      </c>
      <c r="C14" s="21" t="s">
        <v>17</v>
      </c>
      <c r="D14" s="21"/>
      <c r="E14" s="21"/>
      <c r="F14" s="25">
        <v>12</v>
      </c>
      <c r="G14" s="21">
        <v>11.98</v>
      </c>
      <c r="H14" s="21"/>
      <c r="I14" s="21">
        <f t="shared" si="0"/>
        <v>0.0199999999999996</v>
      </c>
      <c r="J14" s="21">
        <v>0.0199999999999996</v>
      </c>
      <c r="K14" s="27">
        <v>100</v>
      </c>
      <c r="L14" s="28" t="s">
        <v>18</v>
      </c>
    </row>
    <row r="15" s="5" customFormat="true" ht="36" customHeight="true" spans="1:12">
      <c r="A15" s="19">
        <v>9</v>
      </c>
      <c r="B15" s="20" t="s">
        <v>28</v>
      </c>
      <c r="C15" s="21" t="s">
        <v>17</v>
      </c>
      <c r="D15" s="21"/>
      <c r="E15" s="21"/>
      <c r="F15" s="25">
        <v>7700</v>
      </c>
      <c r="G15" s="21">
        <v>7595.211425</v>
      </c>
      <c r="H15" s="21"/>
      <c r="I15" s="21">
        <f t="shared" si="0"/>
        <v>104.788575</v>
      </c>
      <c r="J15" s="21">
        <v>104.788575</v>
      </c>
      <c r="K15" s="27">
        <v>100</v>
      </c>
      <c r="L15" s="28" t="s">
        <v>20</v>
      </c>
    </row>
    <row r="16" s="5" customFormat="true" ht="36" customHeight="true" spans="1:12">
      <c r="A16" s="19">
        <v>10</v>
      </c>
      <c r="B16" s="20" t="s">
        <v>29</v>
      </c>
      <c r="C16" s="21" t="s">
        <v>17</v>
      </c>
      <c r="D16" s="21"/>
      <c r="E16" s="21"/>
      <c r="F16" s="25">
        <v>5.3</v>
      </c>
      <c r="G16" s="21">
        <v>5.18</v>
      </c>
      <c r="H16" s="21"/>
      <c r="I16" s="21">
        <f t="shared" si="0"/>
        <v>0.12</v>
      </c>
      <c r="J16" s="21">
        <v>0.12</v>
      </c>
      <c r="K16" s="27">
        <v>99.8</v>
      </c>
      <c r="L16" s="22" t="s">
        <v>25</v>
      </c>
    </row>
    <row r="17" s="5" customFormat="true" ht="36" customHeight="true" spans="1:12">
      <c r="A17" s="19">
        <v>11</v>
      </c>
      <c r="B17" s="20" t="s">
        <v>30</v>
      </c>
      <c r="C17" s="21" t="s">
        <v>17</v>
      </c>
      <c r="D17" s="21"/>
      <c r="E17" s="21"/>
      <c r="F17" s="25">
        <v>14.5</v>
      </c>
      <c r="G17" s="21">
        <v>14.44</v>
      </c>
      <c r="H17" s="21"/>
      <c r="I17" s="21">
        <f t="shared" si="0"/>
        <v>0.0600000000000005</v>
      </c>
      <c r="J17" s="21">
        <v>0.0600000000000005</v>
      </c>
      <c r="K17" s="27">
        <v>100</v>
      </c>
      <c r="L17" s="28" t="s">
        <v>20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166666666667" bottom="0.471527777777778" header="0.511805555555556" footer="0.275"/>
  <pageSetup paperSize="9" scale="6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2020-04-15T13:45:00Z</dcterms:created>
  <cp:lastPrinted>2023-03-12T11:02:00Z</cp:lastPrinted>
  <dcterms:modified xsi:type="dcterms:W3CDTF">2026-05-18T16:24:15Z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